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اصناف" sheetId="1" r:id="rId1"/>
    <sheet name="بحث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" i="2" l="1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/>
  <c r="C40" i="2"/>
  <c r="D40" i="2" s="1"/>
  <c r="C41" i="2"/>
  <c r="D41" i="2"/>
  <c r="C42" i="2"/>
  <c r="D42" i="2" s="1"/>
  <c r="C43" i="2"/>
  <c r="D43" i="2"/>
  <c r="C44" i="2"/>
  <c r="D44" i="2" s="1"/>
  <c r="C45" i="2"/>
  <c r="D45" i="2"/>
  <c r="D5" i="2"/>
  <c r="C5" i="2"/>
</calcChain>
</file>

<file path=xl/sharedStrings.xml><?xml version="1.0" encoding="utf-8"?>
<sst xmlns="http://schemas.openxmlformats.org/spreadsheetml/2006/main" count="79" uniqueCount="76">
  <si>
    <t>رقم الصنف</t>
  </si>
  <si>
    <t>اسم الصنف</t>
  </si>
  <si>
    <t>سعر الصنف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</si>
  <si>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</si>
  <si>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</si>
  <si>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</si>
  <si>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</si>
  <si>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</si>
  <si>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</si>
  <si>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</si>
  <si>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</si>
  <si>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</si>
  <si>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</si>
  <si>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</si>
  <si>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</si>
  <si>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</si>
  <si>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</si>
  <si>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</si>
  <si>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</si>
  <si>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</si>
  <si>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</si>
  <si>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</si>
  <si>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</si>
  <si>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</si>
  <si>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</si>
  <si>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</si>
  <si>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</si>
  <si>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</si>
  <si>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</si>
  <si>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</si>
  <si>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</si>
  <si>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</si>
  <si>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</si>
  <si>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</si>
  <si>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</si>
  <si>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</si>
  <si>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</si>
  <si>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</si>
  <si>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</si>
  <si>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</si>
  <si>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</si>
  <si>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</si>
  <si>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</si>
  <si>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</si>
  <si>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</si>
  <si>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</si>
  <si>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</si>
  <si>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</si>
  <si>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</si>
  <si>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</si>
  <si>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</si>
  <si>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</si>
  <si>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</si>
  <si>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</si>
  <si>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</si>
  <si>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</si>
  <si>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</si>
  <si>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</si>
  <si>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</si>
  <si>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</si>
  <si>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</si>
  <si>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</si>
  <si>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</si>
  <si>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</si>
  <si>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</si>
  <si>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</si>
  <si>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</si>
  <si>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</si>
  <si>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</si>
  <si>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</si>
  <si>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</si>
  <si>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</si>
  <si>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</si>
  <si>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</si>
  <si>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</t>
  </si>
  <si>
    <t xml:space="preserve">اكتب ربقم الصنف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</si>
</sst>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66675</xdr:rowOff>
    </xdr:from>
    <xdr:to>
      <xdr:col>1</xdr:col>
      <xdr:colOff>619125</xdr:colOff>
      <xdr:row>2</xdr:row>
      <xdr:rowOff>28575</xdr:rowOff>
    </xdr:to>
    <xdr:sp macro="" textlink="">
      <xdr:nvSpPr>
        <xdr:cNvPr id="2" name="سهم للأسفل 1"/>
        <xdr:cNvSpPr/>
      </xdr:nvSpPr>
      <xdr:spPr>
        <a:xfrm>
          <a:off x="11236642500" y="66675"/>
          <a:ext cx="476250" cy="3238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5"/>
  <sheetViews>
    <sheetView rightToLeft="1" workbookViewId="0">
      <selection activeCell="B3" sqref="B3:D3"/>
    </sheetView>
  </sheetViews>
  <sheetFormatPr defaultRowHeight="14.25" x14ac:dyDescent="0.2"/>
  <cols>
    <col min="3" max="3" width="32.625" customWidth="1"/>
  </cols>
  <sheetData>
    <row r="3" spans="2:4" x14ac:dyDescent="0.2">
      <c r="B3" t="s">
        <v>0</v>
      </c>
      <c r="C3" t="s">
        <v>1</v>
      </c>
      <c r="D3" t="s">
        <v>2</v>
      </c>
    </row>
    <row r="4" spans="2:4" x14ac:dyDescent="0.2">
      <c r="B4">
        <v>101</v>
      </c>
      <c r="C4" t="s">
        <v>74</v>
      </c>
      <c r="D4">
        <v>12</v>
      </c>
    </row>
    <row r="5" spans="2:4" x14ac:dyDescent="0.2">
      <c r="B5">
        <v>102</v>
      </c>
      <c r="C5" t="s">
        <v>3</v>
      </c>
      <c r="D5">
        <v>13</v>
      </c>
    </row>
    <row r="6" spans="2:4" x14ac:dyDescent="0.2">
      <c r="B6">
        <v>103</v>
      </c>
      <c r="C6" t="s">
        <v>4</v>
      </c>
      <c r="D6">
        <v>14</v>
      </c>
    </row>
    <row r="7" spans="2:4" x14ac:dyDescent="0.2">
      <c r="B7">
        <v>104</v>
      </c>
      <c r="C7" t="s">
        <v>5</v>
      </c>
      <c r="D7">
        <v>15</v>
      </c>
    </row>
    <row r="8" spans="2:4" x14ac:dyDescent="0.2">
      <c r="B8">
        <v>105</v>
      </c>
      <c r="C8" t="s">
        <v>6</v>
      </c>
      <c r="D8">
        <v>16</v>
      </c>
    </row>
    <row r="9" spans="2:4" x14ac:dyDescent="0.2">
      <c r="B9">
        <v>106</v>
      </c>
      <c r="C9" t="s">
        <v>7</v>
      </c>
      <c r="D9">
        <v>17</v>
      </c>
    </row>
    <row r="10" spans="2:4" x14ac:dyDescent="0.2">
      <c r="B10">
        <v>107</v>
      </c>
      <c r="C10" t="s">
        <v>8</v>
      </c>
      <c r="D10">
        <v>18</v>
      </c>
    </row>
    <row r="11" spans="2:4" x14ac:dyDescent="0.2">
      <c r="B11">
        <v>108</v>
      </c>
      <c r="C11" t="s">
        <v>9</v>
      </c>
      <c r="D11">
        <v>19</v>
      </c>
    </row>
    <row r="12" spans="2:4" x14ac:dyDescent="0.2">
      <c r="B12">
        <v>109</v>
      </c>
      <c r="C12" t="s">
        <v>10</v>
      </c>
      <c r="D12">
        <v>20</v>
      </c>
    </row>
    <row r="13" spans="2:4" x14ac:dyDescent="0.2">
      <c r="B13">
        <v>110</v>
      </c>
      <c r="C13" t="s">
        <v>11</v>
      </c>
      <c r="D13">
        <v>21</v>
      </c>
    </row>
    <row r="14" spans="2:4" x14ac:dyDescent="0.2">
      <c r="B14">
        <v>111</v>
      </c>
      <c r="C14" t="s">
        <v>12</v>
      </c>
      <c r="D14">
        <v>22</v>
      </c>
    </row>
    <row r="15" spans="2:4" x14ac:dyDescent="0.2">
      <c r="B15">
        <v>112</v>
      </c>
      <c r="C15" t="s">
        <v>13</v>
      </c>
      <c r="D15">
        <v>23</v>
      </c>
    </row>
    <row r="16" spans="2:4" x14ac:dyDescent="0.2">
      <c r="B16">
        <v>113</v>
      </c>
      <c r="C16" t="s">
        <v>14</v>
      </c>
      <c r="D16">
        <v>24</v>
      </c>
    </row>
    <row r="17" spans="2:4" x14ac:dyDescent="0.2">
      <c r="B17">
        <v>114</v>
      </c>
      <c r="C17" t="s">
        <v>15</v>
      </c>
      <c r="D17">
        <v>25</v>
      </c>
    </row>
    <row r="18" spans="2:4" x14ac:dyDescent="0.2">
      <c r="B18">
        <v>115</v>
      </c>
      <c r="C18" t="s">
        <v>16</v>
      </c>
      <c r="D18">
        <v>26</v>
      </c>
    </row>
    <row r="19" spans="2:4" x14ac:dyDescent="0.2">
      <c r="B19">
        <v>116</v>
      </c>
      <c r="C19" t="s">
        <v>17</v>
      </c>
      <c r="D19">
        <v>27</v>
      </c>
    </row>
    <row r="20" spans="2:4" x14ac:dyDescent="0.2">
      <c r="B20">
        <v>117</v>
      </c>
      <c r="C20" t="s">
        <v>18</v>
      </c>
      <c r="D20">
        <v>28</v>
      </c>
    </row>
    <row r="21" spans="2:4" x14ac:dyDescent="0.2">
      <c r="B21">
        <v>118</v>
      </c>
      <c r="C21" t="s">
        <v>19</v>
      </c>
      <c r="D21">
        <v>29</v>
      </c>
    </row>
    <row r="22" spans="2:4" x14ac:dyDescent="0.2">
      <c r="B22">
        <v>119</v>
      </c>
      <c r="C22" t="s">
        <v>20</v>
      </c>
      <c r="D22">
        <v>30</v>
      </c>
    </row>
    <row r="23" spans="2:4" x14ac:dyDescent="0.2">
      <c r="B23">
        <v>120</v>
      </c>
      <c r="C23" t="s">
        <v>21</v>
      </c>
      <c r="D23">
        <v>31</v>
      </c>
    </row>
    <row r="24" spans="2:4" x14ac:dyDescent="0.2">
      <c r="B24">
        <v>121</v>
      </c>
      <c r="C24" t="s">
        <v>22</v>
      </c>
      <c r="D24">
        <v>32</v>
      </c>
    </row>
    <row r="25" spans="2:4" x14ac:dyDescent="0.2">
      <c r="B25">
        <v>122</v>
      </c>
      <c r="C25" t="s">
        <v>23</v>
      </c>
      <c r="D25">
        <v>33</v>
      </c>
    </row>
    <row r="26" spans="2:4" x14ac:dyDescent="0.2">
      <c r="B26">
        <v>123</v>
      </c>
      <c r="C26" t="s">
        <v>24</v>
      </c>
      <c r="D26">
        <v>34</v>
      </c>
    </row>
    <row r="27" spans="2:4" x14ac:dyDescent="0.2">
      <c r="B27">
        <v>124</v>
      </c>
      <c r="C27" t="s">
        <v>25</v>
      </c>
      <c r="D27">
        <v>35</v>
      </c>
    </row>
    <row r="28" spans="2:4" x14ac:dyDescent="0.2">
      <c r="B28">
        <v>125</v>
      </c>
      <c r="C28" t="s">
        <v>26</v>
      </c>
      <c r="D28">
        <v>36</v>
      </c>
    </row>
    <row r="29" spans="2:4" x14ac:dyDescent="0.2">
      <c r="B29">
        <v>126</v>
      </c>
      <c r="C29" t="s">
        <v>27</v>
      </c>
      <c r="D29">
        <v>37</v>
      </c>
    </row>
    <row r="30" spans="2:4" x14ac:dyDescent="0.2">
      <c r="B30">
        <v>127</v>
      </c>
      <c r="C30" t="s">
        <v>28</v>
      </c>
      <c r="D30">
        <v>38</v>
      </c>
    </row>
    <row r="31" spans="2:4" x14ac:dyDescent="0.2">
      <c r="B31">
        <v>128</v>
      </c>
      <c r="C31" t="s">
        <v>29</v>
      </c>
      <c r="D31">
        <v>39</v>
      </c>
    </row>
    <row r="32" spans="2:4" x14ac:dyDescent="0.2">
      <c r="B32">
        <v>129</v>
      </c>
      <c r="C32" t="s">
        <v>30</v>
      </c>
      <c r="D32">
        <v>40</v>
      </c>
    </row>
    <row r="33" spans="2:4" x14ac:dyDescent="0.2">
      <c r="B33">
        <v>130</v>
      </c>
      <c r="C33" t="s">
        <v>31</v>
      </c>
      <c r="D33">
        <v>41</v>
      </c>
    </row>
    <row r="34" spans="2:4" x14ac:dyDescent="0.2">
      <c r="B34">
        <v>131</v>
      </c>
      <c r="C34" t="s">
        <v>32</v>
      </c>
      <c r="D34">
        <v>42</v>
      </c>
    </row>
    <row r="35" spans="2:4" x14ac:dyDescent="0.2">
      <c r="B35">
        <v>132</v>
      </c>
      <c r="C35" t="s">
        <v>33</v>
      </c>
      <c r="D35">
        <v>43</v>
      </c>
    </row>
    <row r="36" spans="2:4" x14ac:dyDescent="0.2">
      <c r="B36">
        <v>133</v>
      </c>
      <c r="C36" t="s">
        <v>34</v>
      </c>
      <c r="D36">
        <v>44</v>
      </c>
    </row>
    <row r="37" spans="2:4" x14ac:dyDescent="0.2">
      <c r="B37">
        <v>134</v>
      </c>
      <c r="C37" t="s">
        <v>35</v>
      </c>
      <c r="D37">
        <v>45</v>
      </c>
    </row>
    <row r="38" spans="2:4" x14ac:dyDescent="0.2">
      <c r="B38">
        <v>135</v>
      </c>
      <c r="C38" t="s">
        <v>36</v>
      </c>
      <c r="D38">
        <v>46</v>
      </c>
    </row>
    <row r="39" spans="2:4" x14ac:dyDescent="0.2">
      <c r="B39">
        <v>136</v>
      </c>
      <c r="C39" t="s">
        <v>37</v>
      </c>
      <c r="D39">
        <v>47</v>
      </c>
    </row>
    <row r="40" spans="2:4" x14ac:dyDescent="0.2">
      <c r="B40">
        <v>137</v>
      </c>
      <c r="C40" t="s">
        <v>38</v>
      </c>
      <c r="D40">
        <v>48</v>
      </c>
    </row>
    <row r="41" spans="2:4" x14ac:dyDescent="0.2">
      <c r="B41">
        <v>138</v>
      </c>
      <c r="C41" t="s">
        <v>39</v>
      </c>
      <c r="D41">
        <v>49</v>
      </c>
    </row>
    <row r="42" spans="2:4" x14ac:dyDescent="0.2">
      <c r="B42">
        <v>139</v>
      </c>
      <c r="C42" t="s">
        <v>40</v>
      </c>
      <c r="D42">
        <v>50</v>
      </c>
    </row>
    <row r="43" spans="2:4" x14ac:dyDescent="0.2">
      <c r="B43">
        <v>140</v>
      </c>
      <c r="C43" t="s">
        <v>41</v>
      </c>
      <c r="D43">
        <v>51</v>
      </c>
    </row>
    <row r="44" spans="2:4" x14ac:dyDescent="0.2">
      <c r="B44">
        <v>141</v>
      </c>
      <c r="C44" t="s">
        <v>42</v>
      </c>
      <c r="D44">
        <v>52</v>
      </c>
    </row>
    <row r="45" spans="2:4" x14ac:dyDescent="0.2">
      <c r="B45">
        <v>142</v>
      </c>
      <c r="C45" t="s">
        <v>43</v>
      </c>
      <c r="D45">
        <v>53</v>
      </c>
    </row>
    <row r="46" spans="2:4" x14ac:dyDescent="0.2">
      <c r="B46">
        <v>143</v>
      </c>
      <c r="C46" t="s">
        <v>44</v>
      </c>
      <c r="D46">
        <v>54</v>
      </c>
    </row>
    <row r="47" spans="2:4" x14ac:dyDescent="0.2">
      <c r="B47">
        <v>144</v>
      </c>
      <c r="C47" t="s">
        <v>45</v>
      </c>
      <c r="D47">
        <v>55</v>
      </c>
    </row>
    <row r="48" spans="2:4" x14ac:dyDescent="0.2">
      <c r="B48">
        <v>145</v>
      </c>
      <c r="C48" t="s">
        <v>46</v>
      </c>
      <c r="D48">
        <v>56</v>
      </c>
    </row>
    <row r="49" spans="2:4" x14ac:dyDescent="0.2">
      <c r="B49">
        <v>146</v>
      </c>
      <c r="C49" t="s">
        <v>47</v>
      </c>
      <c r="D49">
        <v>57</v>
      </c>
    </row>
    <row r="50" spans="2:4" x14ac:dyDescent="0.2">
      <c r="B50">
        <v>147</v>
      </c>
      <c r="C50" t="s">
        <v>48</v>
      </c>
      <c r="D50">
        <v>58</v>
      </c>
    </row>
    <row r="51" spans="2:4" x14ac:dyDescent="0.2">
      <c r="B51">
        <v>148</v>
      </c>
      <c r="C51" t="s">
        <v>49</v>
      </c>
      <c r="D51">
        <v>59</v>
      </c>
    </row>
    <row r="52" spans="2:4" x14ac:dyDescent="0.2">
      <c r="B52">
        <v>149</v>
      </c>
      <c r="C52" t="s">
        <v>50</v>
      </c>
      <c r="D52">
        <v>60</v>
      </c>
    </row>
    <row r="53" spans="2:4" x14ac:dyDescent="0.2">
      <c r="B53">
        <v>150</v>
      </c>
      <c r="C53" t="s">
        <v>51</v>
      </c>
      <c r="D53">
        <v>61</v>
      </c>
    </row>
    <row r="54" spans="2:4" x14ac:dyDescent="0.2">
      <c r="B54">
        <v>151</v>
      </c>
      <c r="C54" t="s">
        <v>52</v>
      </c>
      <c r="D54">
        <v>62</v>
      </c>
    </row>
    <row r="55" spans="2:4" x14ac:dyDescent="0.2">
      <c r="B55">
        <v>152</v>
      </c>
      <c r="C55" t="s">
        <v>53</v>
      </c>
      <c r="D55">
        <v>63</v>
      </c>
    </row>
    <row r="56" spans="2:4" x14ac:dyDescent="0.2">
      <c r="B56">
        <v>153</v>
      </c>
      <c r="C56" t="s">
        <v>54</v>
      </c>
      <c r="D56">
        <v>64</v>
      </c>
    </row>
    <row r="57" spans="2:4" x14ac:dyDescent="0.2">
      <c r="B57">
        <v>154</v>
      </c>
      <c r="C57" t="s">
        <v>55</v>
      </c>
      <c r="D57">
        <v>65</v>
      </c>
    </row>
    <row r="58" spans="2:4" x14ac:dyDescent="0.2">
      <c r="B58">
        <v>155</v>
      </c>
      <c r="C58" t="s">
        <v>56</v>
      </c>
      <c r="D58">
        <v>66</v>
      </c>
    </row>
    <row r="59" spans="2:4" x14ac:dyDescent="0.2">
      <c r="B59">
        <v>156</v>
      </c>
      <c r="C59" t="s">
        <v>57</v>
      </c>
      <c r="D59">
        <v>67</v>
      </c>
    </row>
    <row r="60" spans="2:4" x14ac:dyDescent="0.2">
      <c r="B60">
        <v>157</v>
      </c>
      <c r="C60" t="s">
        <v>58</v>
      </c>
      <c r="D60">
        <v>68</v>
      </c>
    </row>
    <row r="61" spans="2:4" x14ac:dyDescent="0.2">
      <c r="B61">
        <v>158</v>
      </c>
      <c r="C61" t="s">
        <v>59</v>
      </c>
      <c r="D61">
        <v>69</v>
      </c>
    </row>
    <row r="62" spans="2:4" x14ac:dyDescent="0.2">
      <c r="B62">
        <v>159</v>
      </c>
      <c r="C62" t="s">
        <v>60</v>
      </c>
      <c r="D62">
        <v>70</v>
      </c>
    </row>
    <row r="63" spans="2:4" x14ac:dyDescent="0.2">
      <c r="B63">
        <v>160</v>
      </c>
      <c r="C63" t="s">
        <v>61</v>
      </c>
      <c r="D63">
        <v>71</v>
      </c>
    </row>
    <row r="64" spans="2:4" x14ac:dyDescent="0.2">
      <c r="B64">
        <v>161</v>
      </c>
      <c r="C64" t="s">
        <v>62</v>
      </c>
      <c r="D64">
        <v>72</v>
      </c>
    </row>
    <row r="65" spans="2:4" x14ac:dyDescent="0.2">
      <c r="B65">
        <v>162</v>
      </c>
      <c r="C65" t="s">
        <v>63</v>
      </c>
      <c r="D65">
        <v>73</v>
      </c>
    </row>
    <row r="66" spans="2:4" x14ac:dyDescent="0.2">
      <c r="B66">
        <v>163</v>
      </c>
      <c r="C66" t="s">
        <v>64</v>
      </c>
      <c r="D66">
        <v>74</v>
      </c>
    </row>
    <row r="67" spans="2:4" x14ac:dyDescent="0.2">
      <c r="B67">
        <v>164</v>
      </c>
      <c r="C67" t="s">
        <v>65</v>
      </c>
      <c r="D67">
        <v>75</v>
      </c>
    </row>
    <row r="68" spans="2:4" x14ac:dyDescent="0.2">
      <c r="B68">
        <v>165</v>
      </c>
      <c r="C68" t="s">
        <v>66</v>
      </c>
      <c r="D68">
        <v>76</v>
      </c>
    </row>
    <row r="69" spans="2:4" x14ac:dyDescent="0.2">
      <c r="B69">
        <v>166</v>
      </c>
      <c r="C69" t="s">
        <v>67</v>
      </c>
      <c r="D69">
        <v>77</v>
      </c>
    </row>
    <row r="70" spans="2:4" x14ac:dyDescent="0.2">
      <c r="B70">
        <v>167</v>
      </c>
      <c r="C70" t="s">
        <v>68</v>
      </c>
      <c r="D70">
        <v>78</v>
      </c>
    </row>
    <row r="71" spans="2:4" x14ac:dyDescent="0.2">
      <c r="B71">
        <v>168</v>
      </c>
      <c r="C71" t="s">
        <v>69</v>
      </c>
      <c r="D71">
        <v>79</v>
      </c>
    </row>
    <row r="72" spans="2:4" x14ac:dyDescent="0.2">
      <c r="B72">
        <v>169</v>
      </c>
      <c r="C72" t="s">
        <v>70</v>
      </c>
      <c r="D72">
        <v>80</v>
      </c>
    </row>
    <row r="73" spans="2:4" x14ac:dyDescent="0.2">
      <c r="B73">
        <v>170</v>
      </c>
      <c r="C73" t="s">
        <v>71</v>
      </c>
      <c r="D73">
        <v>81</v>
      </c>
    </row>
    <row r="74" spans="2:4" x14ac:dyDescent="0.2">
      <c r="B74">
        <v>171</v>
      </c>
      <c r="C74" t="s">
        <v>72</v>
      </c>
      <c r="D74">
        <v>82</v>
      </c>
    </row>
    <row r="75" spans="2:4" x14ac:dyDescent="0.2">
      <c r="B75">
        <v>172</v>
      </c>
      <c r="C75" t="s">
        <v>73</v>
      </c>
      <c r="D75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5"/>
  <sheetViews>
    <sheetView rightToLeft="1" tabSelected="1" workbookViewId="0">
      <selection activeCell="C5" sqref="C5"/>
    </sheetView>
  </sheetViews>
  <sheetFormatPr defaultRowHeight="14.25" x14ac:dyDescent="0.2"/>
  <cols>
    <col min="3" max="3" width="32.625" customWidth="1"/>
  </cols>
  <sheetData>
    <row r="2" spans="2:4" x14ac:dyDescent="0.2">
      <c r="C2" t="s">
        <v>75</v>
      </c>
    </row>
    <row r="4" spans="2:4" x14ac:dyDescent="0.2">
      <c r="B4" t="s">
        <v>0</v>
      </c>
      <c r="C4" t="s">
        <v>1</v>
      </c>
      <c r="D4" t="s">
        <v>2</v>
      </c>
    </row>
    <row r="5" spans="2:4" x14ac:dyDescent="0.2">
      <c r="B5">
        <v>101</v>
      </c>
      <c r="C5" t="str">
        <f>IF(B5&lt;&gt;"",IFERROR(VLOOKUP($B5,الاصناف!$B$3:$D$75,MATCH(بحث!C$4,الاصناف!$B$3:$D$3,0),FALSE),"غير موجود"),"")</f>
        <v>A</v>
      </c>
      <c r="D5">
        <f>IF(C5&lt;&gt;"",IFERROR(VLOOKUP($B5,الاصناف!$B$3:$D$75,MATCH(بحث!D$4,الاصناف!$B$3:$D$3,0),FALSE),"غير موجود"),"")</f>
        <v>12</v>
      </c>
    </row>
    <row r="6" spans="2:4" x14ac:dyDescent="0.2">
      <c r="B6">
        <v>102</v>
      </c>
      <c r="C6" t="str">
        <f>IF(B6&lt;&gt;"",IFERROR(VLOOKUP($B6,الاصناف!$B$3:$D$75,MATCH(بحث!C$4,الاصناف!$B$3:$D$3,0),FALSE),"غير موجود"),"")</f>
        <v>A1</v>
      </c>
      <c r="D6">
        <f>IF(C6&lt;&gt;"",IFERROR(VLOOKUP($B6,الاصناف!$B$3:$D$75,MATCH(بحث!D$4,الاصناف!$B$3:$D$3,0),FALSE),"غير موجود"),"")</f>
        <v>13</v>
      </c>
    </row>
    <row r="7" spans="2:4" x14ac:dyDescent="0.2">
      <c r="B7">
        <v>103</v>
      </c>
      <c r="C7" t="str">
        <f>IF(B7&lt;&gt;"",IFERROR(VLOOKUP($B7,الاصناف!$B$3:$D$75,MATCH(بحث!C$4,الاصناف!$B$3:$D$3,0),FALSE),"غير موجود"),"")</f>
        <v>A2</v>
      </c>
      <c r="D7">
        <f>IF(C7&lt;&gt;"",IFERROR(VLOOKUP($B7,الاصناف!$B$3:$D$75,MATCH(بحث!D$4,الاصناف!$B$3:$D$3,0),FALSE),"غير موجود"),"")</f>
        <v>14</v>
      </c>
    </row>
    <row r="8" spans="2:4" x14ac:dyDescent="0.2">
      <c r="B8">
        <v>104</v>
      </c>
      <c r="C8" t="str">
        <f>IF(B8&lt;&gt;"",IFERROR(VLOOKUP($B8,الاصناف!$B$3:$D$75,MATCH(بحث!C$4,الاصناف!$B$3:$D$3,0),FALSE),"غير موجود"),"")</f>
        <v>A3</v>
      </c>
      <c r="D8">
        <f>IF(C8&lt;&gt;"",IFERROR(VLOOKUP($B8,الاصناف!$B$3:$D$75,MATCH(بحث!D$4,الاصناف!$B$3:$D$3,0),FALSE),"غير موجود"),"")</f>
        <v>15</v>
      </c>
    </row>
    <row r="9" spans="2:4" x14ac:dyDescent="0.2">
      <c r="B9">
        <v>105</v>
      </c>
      <c r="C9" t="str">
        <f>IF(B9&lt;&gt;"",IFERROR(VLOOKUP($B9,الاصناف!$B$3:$D$75,MATCH(بحث!C$4,الاصناف!$B$3:$D$3,0),FALSE),"غير موجود"),"")</f>
        <v>A4</v>
      </c>
      <c r="D9">
        <f>IF(C9&lt;&gt;"",IFERROR(VLOOKUP($B9,الاصناف!$B$3:$D$75,MATCH(بحث!D$4,الاصناف!$B$3:$D$3,0),FALSE),"غير موجود"),"")</f>
        <v>16</v>
      </c>
    </row>
    <row r="10" spans="2:4" x14ac:dyDescent="0.2">
      <c r="B10">
        <v>106</v>
      </c>
      <c r="C10" t="str">
        <f>IF(B10&lt;&gt;"",IFERROR(VLOOKUP($B10,الاصناف!$B$3:$D$75,MATCH(بحث!C$4,الاصناف!$B$3:$D$3,0),FALSE),"غير موجود"),"")</f>
        <v>A5</v>
      </c>
      <c r="D10">
        <f>IF(C10&lt;&gt;"",IFERROR(VLOOKUP($B10,الاصناف!$B$3:$D$75,MATCH(بحث!D$4,الاصناف!$B$3:$D$3,0),FALSE),"غير موجود"),"")</f>
        <v>17</v>
      </c>
    </row>
    <row r="11" spans="2:4" x14ac:dyDescent="0.2">
      <c r="B11">
        <v>107</v>
      </c>
      <c r="C11" t="str">
        <f>IF(B11&lt;&gt;"",IFERROR(VLOOKUP($B11,الاصناف!$B$3:$D$75,MATCH(بحث!C$4,الاصناف!$B$3:$D$3,0),FALSE),"غير موجود"),"")</f>
        <v>A6</v>
      </c>
      <c r="D11">
        <f>IF(C11&lt;&gt;"",IFERROR(VLOOKUP($B11,الاصناف!$B$3:$D$75,MATCH(بحث!D$4,الاصناف!$B$3:$D$3,0),FALSE),"غير موجود"),"")</f>
        <v>18</v>
      </c>
    </row>
    <row r="12" spans="2:4" x14ac:dyDescent="0.2">
      <c r="B12">
        <v>108</v>
      </c>
      <c r="C12" t="str">
        <f>IF(B12&lt;&gt;"",IFERROR(VLOOKUP($B12,الاصناف!$B$3:$D$75,MATCH(بحث!C$4,الاصناف!$B$3:$D$3,0),FALSE),"غير موجود"),"")</f>
        <v>A7</v>
      </c>
      <c r="D12">
        <f>IF(C12&lt;&gt;"",IFERROR(VLOOKUP($B12,الاصناف!$B$3:$D$75,MATCH(بحث!D$4,الاصناف!$B$3:$D$3,0),FALSE),"غير موجود"),"")</f>
        <v>19</v>
      </c>
    </row>
    <row r="13" spans="2:4" x14ac:dyDescent="0.2">
      <c r="B13">
        <v>109</v>
      </c>
      <c r="C13" t="str">
        <f>IF(B13&lt;&gt;"",IFERROR(VLOOKUP($B13,الاصناف!$B$3:$D$75,MATCH(بحث!C$4,الاصناف!$B$3:$D$3,0),FALSE),"غير موجود"),"")</f>
        <v>A8</v>
      </c>
      <c r="D13">
        <f>IF(C13&lt;&gt;"",IFERROR(VLOOKUP($B13,الاصناف!$B$3:$D$75,MATCH(بحث!D$4,الاصناف!$B$3:$D$3,0),FALSE),"غير موجود"),"")</f>
        <v>20</v>
      </c>
    </row>
    <row r="14" spans="2:4" x14ac:dyDescent="0.2">
      <c r="B14">
        <v>110</v>
      </c>
      <c r="C14" t="str">
        <f>IF(B14&lt;&gt;"",IFERROR(VLOOKUP($B14,الاصناف!$B$3:$D$75,MATCH(بحث!C$4,الاصناف!$B$3:$D$3,0),FALSE),"غير موجود"),"")</f>
        <v>A9</v>
      </c>
      <c r="D14">
        <f>IF(C14&lt;&gt;"",IFERROR(VLOOKUP($B14,الاصناف!$B$3:$D$75,MATCH(بحث!D$4,الاصناف!$B$3:$D$3,0),FALSE),"غير موجود"),"")</f>
        <v>21</v>
      </c>
    </row>
    <row r="15" spans="2:4" x14ac:dyDescent="0.2">
      <c r="B15">
        <v>111</v>
      </c>
      <c r="C15" t="str">
        <f>IF(B15&lt;&gt;"",IFERROR(VLOOKUP($B15,الاصناف!$B$3:$D$75,MATCH(بحث!C$4,الاصناف!$B$3:$D$3,0),FALSE),"غير موجود"),"")</f>
        <v>A10</v>
      </c>
      <c r="D15">
        <f>IF(C15&lt;&gt;"",IFERROR(VLOOKUP($B15,الاصناف!$B$3:$D$75,MATCH(بحث!D$4,الاصناف!$B$3:$D$3,0),FALSE),"غير موجود"),"")</f>
        <v>22</v>
      </c>
    </row>
    <row r="16" spans="2:4" x14ac:dyDescent="0.2">
      <c r="B16">
        <v>112</v>
      </c>
      <c r="C16" t="str">
        <f>IF(B16&lt;&gt;"",IFERROR(VLOOKUP($B16,الاصناف!$B$3:$D$75,MATCH(بحث!C$4,الاصناف!$B$3:$D$3,0),FALSE),"غير موجود"),"")</f>
        <v>A11</v>
      </c>
      <c r="D16">
        <f>IF(C16&lt;&gt;"",IFERROR(VLOOKUP($B16,الاصناف!$B$3:$D$75,MATCH(بحث!D$4,الاصناف!$B$3:$D$3,0),FALSE),"غير موجود"),"")</f>
        <v>23</v>
      </c>
    </row>
    <row r="17" spans="2:4" x14ac:dyDescent="0.2">
      <c r="B17">
        <v>113</v>
      </c>
      <c r="C17" t="str">
        <f>IF(B17&lt;&gt;"",IFERROR(VLOOKUP($B17,الاصناف!$B$3:$D$75,MATCH(بحث!C$4,الاصناف!$B$3:$D$3,0),FALSE),"غير موجود"),"")</f>
        <v>A12</v>
      </c>
      <c r="D17">
        <f>IF(C17&lt;&gt;"",IFERROR(VLOOKUP($B17,الاصناف!$B$3:$D$75,MATCH(بحث!D$4,الاصناف!$B$3:$D$3,0),FALSE),"غير موجود"),"")</f>
        <v>24</v>
      </c>
    </row>
    <row r="18" spans="2:4" x14ac:dyDescent="0.2">
      <c r="B18">
        <v>114</v>
      </c>
      <c r="C18" t="str">
        <f>IF(B18&lt;&gt;"",IFERROR(VLOOKUP($B18,الاصناف!$B$3:$D$75,MATCH(بحث!C$4,الاصناف!$B$3:$D$3,0),FALSE),"غير موجود"),"")</f>
        <v>A13</v>
      </c>
      <c r="D18">
        <f>IF(C18&lt;&gt;"",IFERROR(VLOOKUP($B18,الاصناف!$B$3:$D$75,MATCH(بحث!D$4,الاصناف!$B$3:$D$3,0),FALSE),"غير موجود"),"")</f>
        <v>25</v>
      </c>
    </row>
    <row r="19" spans="2:4" x14ac:dyDescent="0.2">
      <c r="C19" t="str">
        <f>IF(B19&lt;&gt;"",IFERROR(VLOOKUP($B19,الاصناف!$B$3:$D$75,MATCH(بحث!C$4,الاصناف!$B$3:$D$3,0),FALSE),"غير موجود"),"")</f>
        <v/>
      </c>
      <c r="D19" t="str">
        <f>IF(C19&lt;&gt;"",IFERROR(VLOOKUP($B19,الاصناف!$B$3:$D$75,MATCH(بحث!D$4,الاصناف!$B$3:$D$3,0),FALSE),"غير موجود"),"")</f>
        <v/>
      </c>
    </row>
    <row r="20" spans="2:4" x14ac:dyDescent="0.2">
      <c r="C20" t="str">
        <f>IF(B20&lt;&gt;"",IFERROR(VLOOKUP($B20,الاصناف!$B$3:$D$75,MATCH(بحث!C$4,الاصناف!$B$3:$D$3,0),FALSE),"غير موجود"),"")</f>
        <v/>
      </c>
      <c r="D20" t="str">
        <f>IF(C20&lt;&gt;"",IFERROR(VLOOKUP($B20,الاصناف!$B$3:$D$75,MATCH(بحث!D$4,الاصناف!$B$3:$D$3,0),FALSE),"غير موجود"),"")</f>
        <v/>
      </c>
    </row>
    <row r="21" spans="2:4" x14ac:dyDescent="0.2">
      <c r="C21" t="str">
        <f>IF(B21&lt;&gt;"",IFERROR(VLOOKUP($B21,الاصناف!$B$3:$D$75,MATCH(بحث!C$4,الاصناف!$B$3:$D$3,0),FALSE),"غير موجود"),"")</f>
        <v/>
      </c>
      <c r="D21" t="str">
        <f>IF(C21&lt;&gt;"",IFERROR(VLOOKUP($B21,الاصناف!$B$3:$D$75,MATCH(بحث!D$4,الاصناف!$B$3:$D$3,0),FALSE),"غير موجود"),"")</f>
        <v/>
      </c>
    </row>
    <row r="22" spans="2:4" x14ac:dyDescent="0.2">
      <c r="C22" t="str">
        <f>IF(B22&lt;&gt;"",IFERROR(VLOOKUP($B22,الاصناف!$B$3:$D$75,MATCH(بحث!C$4,الاصناف!$B$3:$D$3,0),FALSE),"غير موجود"),"")</f>
        <v/>
      </c>
      <c r="D22" t="str">
        <f>IF(C22&lt;&gt;"",IFERROR(VLOOKUP($B22,الاصناف!$B$3:$D$75,MATCH(بحث!D$4,الاصناف!$B$3:$D$3,0),FALSE),"غير موجود"),"")</f>
        <v/>
      </c>
    </row>
    <row r="23" spans="2:4" x14ac:dyDescent="0.2">
      <c r="C23" t="str">
        <f>IF(B23&lt;&gt;"",IFERROR(VLOOKUP($B23,الاصناف!$B$3:$D$75,MATCH(بحث!C$4,الاصناف!$B$3:$D$3,0),FALSE),"غير موجود"),"")</f>
        <v/>
      </c>
      <c r="D23" t="str">
        <f>IF(C23&lt;&gt;"",IFERROR(VLOOKUP($B23,الاصناف!$B$3:$D$75,MATCH(بحث!D$4,الاصناف!$B$3:$D$3,0),FALSE),"غير موجود"),"")</f>
        <v/>
      </c>
    </row>
    <row r="24" spans="2:4" x14ac:dyDescent="0.2">
      <c r="C24" t="str">
        <f>IF(B24&lt;&gt;"",IFERROR(VLOOKUP($B24,الاصناف!$B$3:$D$75,MATCH(بحث!C$4,الاصناف!$B$3:$D$3,0),FALSE),"غير موجود"),"")</f>
        <v/>
      </c>
      <c r="D24" t="str">
        <f>IF(C24&lt;&gt;"",IFERROR(VLOOKUP($B24,الاصناف!$B$3:$D$75,MATCH(بحث!D$4,الاصناف!$B$3:$D$3,0),FALSE),"غير موجود"),"")</f>
        <v/>
      </c>
    </row>
    <row r="25" spans="2:4" x14ac:dyDescent="0.2">
      <c r="C25" t="str">
        <f>IF(B25&lt;&gt;"",IFERROR(VLOOKUP($B25,الاصناف!$B$3:$D$75,MATCH(بحث!C$4,الاصناف!$B$3:$D$3,0),FALSE),"غير موجود"),"")</f>
        <v/>
      </c>
      <c r="D25" t="str">
        <f>IF(C25&lt;&gt;"",IFERROR(VLOOKUP($B25,الاصناف!$B$3:$D$75,MATCH(بحث!D$4,الاصناف!$B$3:$D$3,0),FALSE),"غير موجود"),"")</f>
        <v/>
      </c>
    </row>
    <row r="26" spans="2:4" x14ac:dyDescent="0.2">
      <c r="C26" t="str">
        <f>IF(B26&lt;&gt;"",IFERROR(VLOOKUP($B26,الاصناف!$B$3:$D$75,MATCH(بحث!C$4,الاصناف!$B$3:$D$3,0),FALSE),"غير موجود"),"")</f>
        <v/>
      </c>
      <c r="D26" t="str">
        <f>IF(C26&lt;&gt;"",IFERROR(VLOOKUP($B26,الاصناف!$B$3:$D$75,MATCH(بحث!D$4,الاصناف!$B$3:$D$3,0),FALSE),"غير موجود"),"")</f>
        <v/>
      </c>
    </row>
    <row r="27" spans="2:4" x14ac:dyDescent="0.2">
      <c r="C27" t="str">
        <f>IF(B27&lt;&gt;"",IFERROR(VLOOKUP($B27,الاصناف!$B$3:$D$75,MATCH(بحث!C$4,الاصناف!$B$3:$D$3,0),FALSE),"غير موجود"),"")</f>
        <v/>
      </c>
      <c r="D27" t="str">
        <f>IF(C27&lt;&gt;"",IFERROR(VLOOKUP($B27,الاصناف!$B$3:$D$75,MATCH(بحث!D$4,الاصناف!$B$3:$D$3,0),FALSE),"غير موجود"),"")</f>
        <v/>
      </c>
    </row>
    <row r="28" spans="2:4" x14ac:dyDescent="0.2">
      <c r="C28" t="str">
        <f>IF(B28&lt;&gt;"",IFERROR(VLOOKUP($B28,الاصناف!$B$3:$D$75,MATCH(بحث!C$4,الاصناف!$B$3:$D$3,0),FALSE),"غير موجود"),"")</f>
        <v/>
      </c>
      <c r="D28" t="str">
        <f>IF(C28&lt;&gt;"",IFERROR(VLOOKUP($B28,الاصناف!$B$3:$D$75,MATCH(بحث!D$4,الاصناف!$B$3:$D$3,0),FALSE),"غير موجود"),"")</f>
        <v/>
      </c>
    </row>
    <row r="29" spans="2:4" x14ac:dyDescent="0.2">
      <c r="C29" t="str">
        <f>IF(B29&lt;&gt;"",IFERROR(VLOOKUP($B29,الاصناف!$B$3:$D$75,MATCH(بحث!C$4,الاصناف!$B$3:$D$3,0),FALSE),"غير موجود"),"")</f>
        <v/>
      </c>
      <c r="D29" t="str">
        <f>IF(C29&lt;&gt;"",IFERROR(VLOOKUP($B29,الاصناف!$B$3:$D$75,MATCH(بحث!D$4,الاصناف!$B$3:$D$3,0),FALSE),"غير موجود"),"")</f>
        <v/>
      </c>
    </row>
    <row r="30" spans="2:4" x14ac:dyDescent="0.2">
      <c r="C30" t="str">
        <f>IF(B30&lt;&gt;"",IFERROR(VLOOKUP($B30,الاصناف!$B$3:$D$75,MATCH(بحث!C$4,الاصناف!$B$3:$D$3,0),FALSE),"غير موجود"),"")</f>
        <v/>
      </c>
      <c r="D30" t="str">
        <f>IF(C30&lt;&gt;"",IFERROR(VLOOKUP($B30,الاصناف!$B$3:$D$75,MATCH(بحث!D$4,الاصناف!$B$3:$D$3,0),FALSE),"غير موجود"),"")</f>
        <v/>
      </c>
    </row>
    <row r="31" spans="2:4" x14ac:dyDescent="0.2">
      <c r="C31" t="str">
        <f>IF(B31&lt;&gt;"",IFERROR(VLOOKUP($B31,الاصناف!$B$3:$D$75,MATCH(بحث!C$4,الاصناف!$B$3:$D$3,0),FALSE),"غير موجود"),"")</f>
        <v/>
      </c>
      <c r="D31" t="str">
        <f>IF(C31&lt;&gt;"",IFERROR(VLOOKUP($B31,الاصناف!$B$3:$D$75,MATCH(بحث!D$4,الاصناف!$B$3:$D$3,0),FALSE),"غير موجود"),"")</f>
        <v/>
      </c>
    </row>
    <row r="32" spans="2:4" x14ac:dyDescent="0.2">
      <c r="C32" t="str">
        <f>IF(B32&lt;&gt;"",IFERROR(VLOOKUP($B32,الاصناف!$B$3:$D$75,MATCH(بحث!C$4,الاصناف!$B$3:$D$3,0),FALSE),"غير موجود"),"")</f>
        <v/>
      </c>
      <c r="D32" t="str">
        <f>IF(C32&lt;&gt;"",IFERROR(VLOOKUP($B32,الاصناف!$B$3:$D$75,MATCH(بحث!D$4,الاصناف!$B$3:$D$3,0),FALSE),"غير موجود"),"")</f>
        <v/>
      </c>
    </row>
    <row r="33" spans="3:4" x14ac:dyDescent="0.2">
      <c r="C33" t="str">
        <f>IF(B33&lt;&gt;"",IFERROR(VLOOKUP($B33,الاصناف!$B$3:$D$75,MATCH(بحث!C$4,الاصناف!$B$3:$D$3,0),FALSE),"غير موجود"),"")</f>
        <v/>
      </c>
      <c r="D33" t="str">
        <f>IF(C33&lt;&gt;"",IFERROR(VLOOKUP($B33,الاصناف!$B$3:$D$75,MATCH(بحث!D$4,الاصناف!$B$3:$D$3,0),FALSE),"غير موجود"),"")</f>
        <v/>
      </c>
    </row>
    <row r="34" spans="3:4" x14ac:dyDescent="0.2">
      <c r="C34" t="str">
        <f>IF(B34&lt;&gt;"",IFERROR(VLOOKUP($B34,الاصناف!$B$3:$D$75,MATCH(بحث!C$4,الاصناف!$B$3:$D$3,0),FALSE),"غير موجود"),"")</f>
        <v/>
      </c>
      <c r="D34" t="str">
        <f>IF(C34&lt;&gt;"",IFERROR(VLOOKUP($B34,الاصناف!$B$3:$D$75,MATCH(بحث!D$4,الاصناف!$B$3:$D$3,0),FALSE),"غير موجود"),"")</f>
        <v/>
      </c>
    </row>
    <row r="35" spans="3:4" x14ac:dyDescent="0.2">
      <c r="C35" t="str">
        <f>IF(B35&lt;&gt;"",IFERROR(VLOOKUP($B35,الاصناف!$B$3:$D$75,MATCH(بحث!C$4,الاصناف!$B$3:$D$3,0),FALSE),"غير موجود"),"")</f>
        <v/>
      </c>
      <c r="D35" t="str">
        <f>IF(C35&lt;&gt;"",IFERROR(VLOOKUP($B35,الاصناف!$B$3:$D$75,MATCH(بحث!D$4,الاصناف!$B$3:$D$3,0),FALSE),"غير موجود"),"")</f>
        <v/>
      </c>
    </row>
    <row r="36" spans="3:4" x14ac:dyDescent="0.2">
      <c r="C36" t="str">
        <f>IF(B36&lt;&gt;"",IFERROR(VLOOKUP($B36,الاصناف!$B$3:$D$75,MATCH(بحث!C$4,الاصناف!$B$3:$D$3,0),FALSE),"غير موجود"),"")</f>
        <v/>
      </c>
      <c r="D36" t="str">
        <f>IF(C36&lt;&gt;"",IFERROR(VLOOKUP($B36,الاصناف!$B$3:$D$75,MATCH(بحث!D$4,الاصناف!$B$3:$D$3,0),FALSE),"غير موجود"),"")</f>
        <v/>
      </c>
    </row>
    <row r="37" spans="3:4" x14ac:dyDescent="0.2">
      <c r="C37" t="str">
        <f>IF(B37&lt;&gt;"",IFERROR(VLOOKUP($B37,الاصناف!$B$3:$D$75,MATCH(بحث!C$4,الاصناف!$B$3:$D$3,0),FALSE),"غير موجود"),"")</f>
        <v/>
      </c>
      <c r="D37" t="str">
        <f>IF(C37&lt;&gt;"",IFERROR(VLOOKUP($B37,الاصناف!$B$3:$D$75,MATCH(بحث!D$4,الاصناف!$B$3:$D$3,0),FALSE),"غير موجود"),"")</f>
        <v/>
      </c>
    </row>
    <row r="38" spans="3:4" x14ac:dyDescent="0.2">
      <c r="C38" t="str">
        <f>IF(B38&lt;&gt;"",IFERROR(VLOOKUP($B38,الاصناف!$B$3:$D$75,MATCH(بحث!C$4,الاصناف!$B$3:$D$3,0),FALSE),"غير موجود"),"")</f>
        <v/>
      </c>
      <c r="D38" t="str">
        <f>IF(C38&lt;&gt;"",IFERROR(VLOOKUP($B38,الاصناف!$B$3:$D$75,MATCH(بحث!D$4,الاصناف!$B$3:$D$3,0),FALSE),"غير موجود"),"")</f>
        <v/>
      </c>
    </row>
    <row r="39" spans="3:4" x14ac:dyDescent="0.2">
      <c r="C39" t="str">
        <f>IF(B39&lt;&gt;"",IFERROR(VLOOKUP($B39,الاصناف!$B$3:$D$75,MATCH(بحث!C$4,الاصناف!$B$3:$D$3,0),FALSE),"غير موجود"),"")</f>
        <v/>
      </c>
      <c r="D39" t="str">
        <f>IF(C39&lt;&gt;"",IFERROR(VLOOKUP($B39,الاصناف!$B$3:$D$75,MATCH(بحث!D$4,الاصناف!$B$3:$D$3,0),FALSE),"غير موجود"),"")</f>
        <v/>
      </c>
    </row>
    <row r="40" spans="3:4" x14ac:dyDescent="0.2">
      <c r="C40" t="str">
        <f>IF(B40&lt;&gt;"",IFERROR(VLOOKUP($B40,الاصناف!$B$3:$D$75,MATCH(بحث!C$4,الاصناف!$B$3:$D$3,0),FALSE),"غير موجود"),"")</f>
        <v/>
      </c>
      <c r="D40" t="str">
        <f>IF(C40&lt;&gt;"",IFERROR(VLOOKUP($B40,الاصناف!$B$3:$D$75,MATCH(بحث!D$4,الاصناف!$B$3:$D$3,0),FALSE),"غير موجود"),"")</f>
        <v/>
      </c>
    </row>
    <row r="41" spans="3:4" x14ac:dyDescent="0.2">
      <c r="C41" t="str">
        <f>IF(B41&lt;&gt;"",IFERROR(VLOOKUP($B41,الاصناف!$B$3:$D$75,MATCH(بحث!C$4,الاصناف!$B$3:$D$3,0),FALSE),"غير موجود"),"")</f>
        <v/>
      </c>
      <c r="D41" t="str">
        <f>IF(C41&lt;&gt;"",IFERROR(VLOOKUP($B41,الاصناف!$B$3:$D$75,MATCH(بحث!D$4,الاصناف!$B$3:$D$3,0),FALSE),"غير موجود"),"")</f>
        <v/>
      </c>
    </row>
    <row r="42" spans="3:4" x14ac:dyDescent="0.2">
      <c r="C42" t="str">
        <f>IF(B42&lt;&gt;"",IFERROR(VLOOKUP($B42,الاصناف!$B$3:$D$75,MATCH(بحث!C$4,الاصناف!$B$3:$D$3,0),FALSE),"غير موجود"),"")</f>
        <v/>
      </c>
      <c r="D42" t="str">
        <f>IF(C42&lt;&gt;"",IFERROR(VLOOKUP($B42,الاصناف!$B$3:$D$75,MATCH(بحث!D$4,الاصناف!$B$3:$D$3,0),FALSE),"غير موجود"),"")</f>
        <v/>
      </c>
    </row>
    <row r="43" spans="3:4" x14ac:dyDescent="0.2">
      <c r="C43" t="str">
        <f>IF(B43&lt;&gt;"",IFERROR(VLOOKUP($B43,الاصناف!$B$3:$D$75,MATCH(بحث!C$4,الاصناف!$B$3:$D$3,0),FALSE),"غير موجود"),"")</f>
        <v/>
      </c>
      <c r="D43" t="str">
        <f>IF(C43&lt;&gt;"",IFERROR(VLOOKUP($B43,الاصناف!$B$3:$D$75,MATCH(بحث!D$4,الاصناف!$B$3:$D$3,0),FALSE),"غير موجود"),"")</f>
        <v/>
      </c>
    </row>
    <row r="44" spans="3:4" x14ac:dyDescent="0.2">
      <c r="C44" t="str">
        <f>IF(B44&lt;&gt;"",IFERROR(VLOOKUP($B44,الاصناف!$B$3:$D$75,MATCH(بحث!C$4,الاصناف!$B$3:$D$3,0),FALSE),"غير موجود"),"")</f>
        <v/>
      </c>
      <c r="D44" t="str">
        <f>IF(C44&lt;&gt;"",IFERROR(VLOOKUP($B44,الاصناف!$B$3:$D$75,MATCH(بحث!D$4,الاصناف!$B$3:$D$3,0),FALSE),"غير موجود"),"")</f>
        <v/>
      </c>
    </row>
    <row r="45" spans="3:4" x14ac:dyDescent="0.2">
      <c r="C45" t="str">
        <f>IF(B45&lt;&gt;"",IFERROR(VLOOKUP($B45,الاصناف!$B$3:$D$75,MATCH(بحث!C$4,الاصناف!$B$3:$D$3,0),FALSE),"غير موجود"),"")</f>
        <v/>
      </c>
      <c r="D45" t="str">
        <f>IF(C45&lt;&gt;"",IFERROR(VLOOKUP($B45,الاصناف!$B$3:$D$75,MATCH(بحث!D$4,الاصناف!$B$3:$D$3,0),FALSE),"غير موجود"),"")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الاصناف</vt:lpstr>
      <vt:lpstr>بحث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2015-01-21T23:33:02Z</dcterms:modified>
</cp:coreProperties>
</file>